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4" documentId="8_{2B86040F-B217-4FFE-B4E5-041C62BC1AC6}" xr6:coauthVersionLast="47" xr6:coauthVersionMax="47" xr10:uidLastSave="{CDC2149C-6FEE-4A89-AC60-07C408A4AEE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<sst xmlns="http://schemas.openxmlformats.org/spreadsheetml/2006/main" count="389" uniqueCount="305">
  <si>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</si>
  <si>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</si>
  <si>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</si>
  <si>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</si>
  <si>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</si>
  <si>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</si>
  <si>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</si>
  <si>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</si>
  <si>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</si>
  <si>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</si>
  <si>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</si>
  <si>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</si>
  <si>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</si>
  <si>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</si>
  <si>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</si>
  <si>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</si>
  <si>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</si>
  <si>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</si>
  <si>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</si>
  <si>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</si>
  <si>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</si>
  <si>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</si>
  <si>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</si>
  <si>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</si>
  <si>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</si>
  <si>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</si>
  <si>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</si>
  <si>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</si>
  <si>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</si>
  <si>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</si>
  <si>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</si>
  <si>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</si>
  <si>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</si>
  <si>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</si>
  <si>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</si>
  <si>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</si>
  <si>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</si>
  <si>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</si>
  <si>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</si>
  <si>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</si>
  <si>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</si>
  <si>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</si>
  <si>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</si>
  <si>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</si>
  <si>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</si>
  <si>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</si>
  <si>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>EAC</t>
  </si>
  <si>
    <t xml:space="preserve">CMA </t>
  </si>
  <si>
    <t>MSC</t>
  </si>
  <si>
    <t>L 400F</t>
  </si>
  <si>
    <t>D BULK CLINKER</t>
  </si>
  <si>
    <t>D BULK WHEAT @ GBHL</t>
  </si>
  <si>
    <t>OTHRYS</t>
  </si>
  <si>
    <t>8PAV5</t>
  </si>
  <si>
    <t>19-08-22</t>
  </si>
  <si>
    <t>OTH-2022-1050</t>
  </si>
  <si>
    <t>OR-01/2022-OR-01/22D</t>
  </si>
  <si>
    <t>21-08-22</t>
  </si>
  <si>
    <t>PYTHIAS</t>
  </si>
  <si>
    <t>5LDW3</t>
  </si>
  <si>
    <t>22093-22093A</t>
  </si>
  <si>
    <t>D STEEL PRODUCTS &amp; EQUIPMENTS</t>
  </si>
  <si>
    <t>22-08-22</t>
  </si>
  <si>
    <t>MSC REGINA</t>
  </si>
  <si>
    <t>3FGF9</t>
  </si>
  <si>
    <t>OM232A-OM232A</t>
  </si>
  <si>
    <t>L 700F</t>
  </si>
  <si>
    <t>XA234A-XA234A</t>
  </si>
  <si>
    <t>MES</t>
  </si>
  <si>
    <t>22224N</t>
  </si>
  <si>
    <t>IBHS</t>
  </si>
  <si>
    <t>24-08-22</t>
  </si>
  <si>
    <t>D 5M.VEH+L 1111F/220MTS</t>
  </si>
  <si>
    <t>JOLLY PALLADIO</t>
  </si>
  <si>
    <t>JOPD-2022-1065</t>
  </si>
  <si>
    <t>D PALM OIL @ B.8</t>
  </si>
  <si>
    <t>OBJ</t>
  </si>
  <si>
    <t>GELICO</t>
  </si>
  <si>
    <t>D5MI5</t>
  </si>
  <si>
    <t>JOSCO RUNZHOU</t>
  </si>
  <si>
    <t>VRIH5</t>
  </si>
  <si>
    <t>202A</t>
  </si>
  <si>
    <t>ASA</t>
  </si>
  <si>
    <t>PYT-2022-1071</t>
  </si>
  <si>
    <t>MARGUERITE</t>
  </si>
  <si>
    <t>3E3476</t>
  </si>
  <si>
    <t>ESA</t>
  </si>
  <si>
    <t>25-08-22</t>
  </si>
  <si>
    <t>D STEEL COILS</t>
  </si>
  <si>
    <t>MOMBASA EXPRESS</t>
  </si>
  <si>
    <t>D5EJ9</t>
  </si>
  <si>
    <t>2234S-2234N</t>
  </si>
  <si>
    <t>08/09/2022  1200</t>
  </si>
  <si>
    <t>HCL</t>
  </si>
  <si>
    <t>L 250F/650MTS</t>
  </si>
  <si>
    <t>PAGNA</t>
  </si>
  <si>
    <t>ZDNC5</t>
  </si>
  <si>
    <t>09/09/2022  0600</t>
  </si>
  <si>
    <t>SRF</t>
  </si>
  <si>
    <t>9608-2022-1076</t>
  </si>
  <si>
    <t>4-4A</t>
  </si>
  <si>
    <t>001Y-001Z</t>
  </si>
  <si>
    <t>MARG-2022-1074</t>
  </si>
  <si>
    <t>26-08-22</t>
  </si>
  <si>
    <t>MORNING CLARA</t>
  </si>
  <si>
    <t>9V7564</t>
  </si>
  <si>
    <t>10/09/2022  0600</t>
  </si>
  <si>
    <t>DSS</t>
  </si>
  <si>
    <t>CASSIOPEIA LEADER</t>
  </si>
  <si>
    <t>7JZI</t>
  </si>
  <si>
    <t>035</t>
  </si>
  <si>
    <t>5413-2022</t>
  </si>
  <si>
    <t>CCR-2022-1084</t>
  </si>
  <si>
    <t>080-081A</t>
  </si>
  <si>
    <t xml:space="preserve">         NIL</t>
  </si>
  <si>
    <t>KOTA JOHAN</t>
  </si>
  <si>
    <t>KJHN0193W/0193E</t>
  </si>
  <si>
    <t>PIL</t>
  </si>
  <si>
    <t>VRQR6</t>
  </si>
  <si>
    <t>28-08-22</t>
  </si>
  <si>
    <t>L 197F/700MTS</t>
  </si>
  <si>
    <t>KJHN-2022-1073</t>
  </si>
  <si>
    <t>AREOPOLIS</t>
  </si>
  <si>
    <t>ELYA7</t>
  </si>
  <si>
    <t>COS</t>
  </si>
  <si>
    <t>424W</t>
  </si>
  <si>
    <t>L 200F/800MTS</t>
  </si>
  <si>
    <t>29-07-22</t>
  </si>
  <si>
    <t>V7A5382</t>
  </si>
  <si>
    <t>5W-5E</t>
  </si>
  <si>
    <t>30-08-22</t>
  </si>
  <si>
    <t>L 300F/550MTS</t>
  </si>
  <si>
    <t>STR</t>
  </si>
  <si>
    <t>MAERSK BROOKLYN</t>
  </si>
  <si>
    <t>234S-237N</t>
  </si>
  <si>
    <t>OZDA2</t>
  </si>
  <si>
    <t>L 1050F/1100MTS</t>
  </si>
  <si>
    <t>MSC SKY II</t>
  </si>
  <si>
    <t>A8IQ2</t>
  </si>
  <si>
    <t>L 600F</t>
  </si>
  <si>
    <t>JM235A/JM237R</t>
  </si>
  <si>
    <t>MSC NICOLE</t>
  </si>
  <si>
    <t>H3QJ</t>
  </si>
  <si>
    <t>MSNC-2022</t>
  </si>
  <si>
    <t>JX236R-JX236R</t>
  </si>
  <si>
    <t>819-2022-1045</t>
  </si>
  <si>
    <t>MAERSK JALAN</t>
  </si>
  <si>
    <t>235S/235S</t>
  </si>
  <si>
    <t>11/09/2022  0800</t>
  </si>
  <si>
    <t>31-08-22</t>
  </si>
  <si>
    <t>D 400F</t>
  </si>
  <si>
    <t>9V3581</t>
  </si>
  <si>
    <t>3CM-2022-1091</t>
  </si>
  <si>
    <t>SSI FORMIDABLE</t>
  </si>
  <si>
    <t>V7SD6</t>
  </si>
  <si>
    <t>SF-01/2022</t>
  </si>
  <si>
    <t>D BULK CLI @ GBHL</t>
  </si>
  <si>
    <t>BOSTON TRADER</t>
  </si>
  <si>
    <t>0JMS1R1MA</t>
  </si>
  <si>
    <t>D5UW3</t>
  </si>
  <si>
    <t>14/09/2022  0600</t>
  </si>
  <si>
    <t>HAFNIA AMMOLITE</t>
  </si>
  <si>
    <t>V7GX7</t>
  </si>
  <si>
    <t>30/30A</t>
  </si>
  <si>
    <t>BNTR-2022-1079</t>
  </si>
  <si>
    <t>VICTORIA</t>
  </si>
  <si>
    <t>V7LN2</t>
  </si>
  <si>
    <t>04/22</t>
  </si>
  <si>
    <t>01-09-22</t>
  </si>
  <si>
    <t>02-09-22</t>
  </si>
  <si>
    <t>KOTA MACHAN</t>
  </si>
  <si>
    <t>KMAC0194W/0194E</t>
  </si>
  <si>
    <t>9V9976</t>
  </si>
  <si>
    <t>L 400F/1600MTS</t>
  </si>
  <si>
    <t>7611-2022-1097</t>
  </si>
  <si>
    <t>14A-14E</t>
  </si>
  <si>
    <t>KMAC-2022-1094</t>
  </si>
  <si>
    <t>MAERSK MAGELAN</t>
  </si>
  <si>
    <t>9V6751</t>
  </si>
  <si>
    <t>D FUEL OIL @ SOT J.&amp; MBK WHARF</t>
  </si>
  <si>
    <t>MASK-2022-1106</t>
  </si>
  <si>
    <t>22605-22605A</t>
  </si>
  <si>
    <t>09/09/2022  1000</t>
  </si>
  <si>
    <t>11/09/2022  1100</t>
  </si>
  <si>
    <t>16/09/2022  0300</t>
  </si>
  <si>
    <t>MSRG-2022-1102</t>
  </si>
  <si>
    <t>APLS-2022-1100</t>
  </si>
  <si>
    <t>RCL-2022-1099</t>
  </si>
  <si>
    <t>8838-2022-1103</t>
  </si>
  <si>
    <t>FNIA-2022-1108</t>
  </si>
  <si>
    <t>WINDERMERE</t>
  </si>
  <si>
    <t xml:space="preserve">16/09/2022  2330  </t>
  </si>
  <si>
    <t>9HA5413</t>
  </si>
  <si>
    <t>011W</t>
  </si>
  <si>
    <t>03-09-22</t>
  </si>
  <si>
    <t>L 550F/1200MTS</t>
  </si>
  <si>
    <t>WDMR-2022-1110</t>
  </si>
  <si>
    <t>MSC HOUSTON</t>
  </si>
  <si>
    <t>CQRC</t>
  </si>
  <si>
    <t>07/09/2022  1200</t>
  </si>
  <si>
    <t>11/09/2022  0600</t>
  </si>
  <si>
    <t>TAVISTOCK SQUARE</t>
  </si>
  <si>
    <t>D5TD6</t>
  </si>
  <si>
    <t>023</t>
  </si>
  <si>
    <t>12/09/2022  2130</t>
  </si>
  <si>
    <t>D JET A1 @ KOT II JETTY</t>
  </si>
  <si>
    <t>IVS ATSUGI</t>
  </si>
  <si>
    <t>DYCU</t>
  </si>
  <si>
    <t>17/18</t>
  </si>
  <si>
    <t>SSS</t>
  </si>
  <si>
    <t>D BULK COAL</t>
  </si>
  <si>
    <t>TAVS-2022-1112</t>
  </si>
  <si>
    <t>NEPTUNE ACE</t>
  </si>
  <si>
    <t>2307-2022</t>
  </si>
  <si>
    <t>C6YU3</t>
  </si>
  <si>
    <t>94A</t>
  </si>
  <si>
    <t>04-09-22</t>
  </si>
  <si>
    <t>VICTORIOUS ACE</t>
  </si>
  <si>
    <t>6183-2022</t>
  </si>
  <si>
    <t>3FTR4</t>
  </si>
  <si>
    <t>60A-60B</t>
  </si>
  <si>
    <t>17/09/2022  0600</t>
  </si>
  <si>
    <t>MERCURY ACE</t>
  </si>
  <si>
    <t>6329-2022</t>
  </si>
  <si>
    <t>3FNS7</t>
  </si>
  <si>
    <t>86A-86B</t>
  </si>
  <si>
    <t xml:space="preserve">     06.09.2022         HW       0012      2.0         HW            1257             2.7                 LW          0553        1.3              LW                1949                 1.0</t>
  </si>
  <si>
    <t xml:space="preserve">         04.09.2022  2130  MARE ORIENS  246  13.2  STR  D  86000  GAS OIL @ KOT II JETTY A1</t>
  </si>
  <si>
    <t>05-09-22</t>
  </si>
  <si>
    <t>08/09/2022  0800</t>
  </si>
  <si>
    <t>10/09/2022  2300</t>
  </si>
  <si>
    <t>07/09/2022  2330</t>
  </si>
  <si>
    <t>07/09/2022  1700</t>
  </si>
  <si>
    <t>14/09/2022  2300</t>
  </si>
  <si>
    <t>19/09/2022  0600</t>
  </si>
  <si>
    <t>ARCADIA</t>
  </si>
  <si>
    <t>9HA4016</t>
  </si>
  <si>
    <t>65/22</t>
  </si>
  <si>
    <t>15/09/2022  0300</t>
  </si>
  <si>
    <t>NSM</t>
  </si>
  <si>
    <t>D BULK FERT. @GBHL</t>
  </si>
  <si>
    <t>JORU-2022-1113</t>
  </si>
  <si>
    <t>SSFO-2022-1118</t>
  </si>
  <si>
    <t>AS NORA</t>
  </si>
  <si>
    <t>V7IE7</t>
  </si>
  <si>
    <t>L 400F/800MTS</t>
  </si>
  <si>
    <t>15/09/2022  0700</t>
  </si>
  <si>
    <t>02SCIN1MA</t>
  </si>
  <si>
    <t>ANOR-2022-1117</t>
  </si>
  <si>
    <t xml:space="preserve">     07.09.2022         HW       0159      2.3         HW            1414             3.0                 LW          0738        1.1              LW                2044                 0.7</t>
  </si>
  <si>
    <t>BIG LILLY</t>
  </si>
  <si>
    <t>QF1-2022-1120</t>
  </si>
  <si>
    <t>ARCD-2022-1121</t>
  </si>
  <si>
    <t>06-09-22</t>
  </si>
  <si>
    <t>MHOU-2022-1107</t>
  </si>
  <si>
    <t>16/09/2022  1200</t>
  </si>
  <si>
    <t>15/09/2022  1200</t>
  </si>
  <si>
    <t>13/09/2022  0600</t>
  </si>
  <si>
    <t xml:space="preserve">        06.09.2022  0800  ALPHA 5K  76   5  SEC   L   74 C'NERS(@ MTG ANCHO')</t>
  </si>
  <si>
    <t>08/09/2022  0700</t>
  </si>
  <si>
    <t>09/09/2022  2300</t>
  </si>
  <si>
    <t>12/09/2022  0800</t>
  </si>
  <si>
    <t>18/09/2022  0700</t>
  </si>
  <si>
    <t>12/09/2022  0600</t>
  </si>
  <si>
    <t>MKKY-2022-1122</t>
  </si>
  <si>
    <t>ATSG-2022-1119</t>
  </si>
  <si>
    <t>IVS HAYAKITA</t>
  </si>
  <si>
    <t>3FHS5</t>
  </si>
  <si>
    <t>IH-01/2022</t>
  </si>
  <si>
    <t>21/09/2022  0600</t>
  </si>
  <si>
    <t>D BULK IRON ORE</t>
  </si>
  <si>
    <t>8802-2022</t>
  </si>
  <si>
    <t>NICKIE B</t>
  </si>
  <si>
    <t>D5UM4</t>
  </si>
  <si>
    <t>237S/238N</t>
  </si>
  <si>
    <t>17/09/2022  0800</t>
  </si>
  <si>
    <t>L 570F</t>
  </si>
  <si>
    <t xml:space="preserve">                                                                                                                 SHIPS EXPECTED IN THE NEXT 14 DAYS FROM  07- SEPTEMBER-2022      </t>
  </si>
  <si>
    <t>ZANZIBAR II</t>
  </si>
  <si>
    <t>5IM482</t>
  </si>
  <si>
    <t>MBA01/12-MBA/01A/22</t>
  </si>
  <si>
    <t>13/09/2022  1000</t>
  </si>
  <si>
    <t>GSS</t>
  </si>
  <si>
    <t>07-09-22</t>
  </si>
  <si>
    <t>FOR REPAIRS &amp; DRY DOCKING</t>
  </si>
  <si>
    <t>PROTEUS SINEAD</t>
  </si>
  <si>
    <t>9V8210</t>
  </si>
  <si>
    <t>VI</t>
  </si>
  <si>
    <t>15/09/2022  0600</t>
  </si>
  <si>
    <t>D MOGAS @ KOT II JETTY</t>
  </si>
  <si>
    <t xml:space="preserve">         06.09.2022  1600  DUOMO SQUARE  250  12.75  STR  D  86000  GASOIL @ KOT II JETTY</t>
  </si>
  <si>
    <t>SPIL CAYA</t>
  </si>
  <si>
    <t>L56-2022-1114</t>
  </si>
  <si>
    <t>H3VD</t>
  </si>
  <si>
    <t>234W-238E</t>
  </si>
  <si>
    <t>19/09/2022  2200</t>
  </si>
  <si>
    <t>LISA</t>
  </si>
  <si>
    <t>I6O-2022-1116</t>
  </si>
  <si>
    <t>D5UW8</t>
  </si>
  <si>
    <t>235S-238N</t>
  </si>
  <si>
    <t>L 970F/1000MTS</t>
  </si>
  <si>
    <t>L 210F/1350MTS</t>
  </si>
  <si>
    <t>19/09/2022  0800</t>
  </si>
  <si>
    <t>E5U-2022-1123</t>
  </si>
  <si>
    <t>TEUS-2022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</si>
</sst>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vertical="center" wrapText="1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9"/>
  <sheetViews>
    <sheetView showGridLines="0" tabSelected="1" topLeftCell="A8" zoomScale="20" zoomScaleNormal="20" workbookViewId="0">
      <selection activeCell="B22" sqref="B22:C22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1.5703125" style="84" customWidth="1"/>
    <col min="14" max="14" width="196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462" s="1" customFormat="1" ht="69" customHeight="1">
      <c r="A2" s="156" t="s">
        <v>41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/>
    </row>
    <row r="3" spans="1:462" s="6" customFormat="1" ht="59.25" customHeight="1">
      <c r="A3" s="2" t="s">
        <v>277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44826.280309837966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3" t="s">
        <v>3</v>
      </c>
      <c r="C5" s="158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89</v>
      </c>
      <c r="B6" s="143" t="s">
        <v>187</v>
      </c>
      <c r="C6" s="144"/>
      <c r="D6" s="24" t="s">
        <v>90</v>
      </c>
      <c r="E6" s="24" t="s">
        <v>91</v>
      </c>
      <c r="F6" s="101" t="s">
        <v>259</v>
      </c>
      <c r="G6" s="21">
        <v>260</v>
      </c>
      <c r="H6" s="109">
        <v>12.1</v>
      </c>
      <c r="I6" s="19" t="s">
        <v>93</v>
      </c>
      <c r="J6" s="19">
        <v>3130</v>
      </c>
      <c r="K6" s="19">
        <v>800</v>
      </c>
      <c r="L6" s="19"/>
      <c r="M6" s="23" t="s">
        <v>87</v>
      </c>
      <c r="N6" s="22" t="s">
        <v>94</v>
      </c>
      <c r="Q6" s="4"/>
      <c r="R6" s="4"/>
    </row>
    <row r="7" spans="1:462" ht="83.25" customHeight="1">
      <c r="A7" s="113" t="s">
        <v>197</v>
      </c>
      <c r="B7" s="143" t="s">
        <v>254</v>
      </c>
      <c r="C7" s="144"/>
      <c r="D7" s="24" t="s">
        <v>198</v>
      </c>
      <c r="E7" s="24" t="s">
        <v>67</v>
      </c>
      <c r="F7" s="101" t="s">
        <v>229</v>
      </c>
      <c r="G7" s="21">
        <v>267</v>
      </c>
      <c r="H7" s="109">
        <v>8.6999999999999993</v>
      </c>
      <c r="I7" s="19" t="s">
        <v>48</v>
      </c>
      <c r="J7" s="19">
        <v>0</v>
      </c>
      <c r="K7" s="19">
        <v>600</v>
      </c>
      <c r="L7" s="19"/>
      <c r="M7" s="23" t="s">
        <v>194</v>
      </c>
      <c r="N7" s="22" t="s">
        <v>139</v>
      </c>
      <c r="Q7" s="4"/>
      <c r="R7" s="4"/>
    </row>
    <row r="8" spans="1:462" ht="81" customHeight="1">
      <c r="A8" s="113" t="s">
        <v>250</v>
      </c>
      <c r="B8" s="143" t="s">
        <v>251</v>
      </c>
      <c r="C8" s="144"/>
      <c r="D8" s="24" t="s">
        <v>128</v>
      </c>
      <c r="E8" s="24" t="s">
        <v>129</v>
      </c>
      <c r="F8" s="101" t="s">
        <v>182</v>
      </c>
      <c r="G8" s="21">
        <v>184</v>
      </c>
      <c r="H8" s="109">
        <v>9</v>
      </c>
      <c r="I8" s="19" t="s">
        <v>107</v>
      </c>
      <c r="J8" s="19">
        <v>600</v>
      </c>
      <c r="K8" s="19">
        <v>850</v>
      </c>
      <c r="L8" s="19"/>
      <c r="M8" s="23" t="s">
        <v>130</v>
      </c>
      <c r="N8" s="22" t="s">
        <v>131</v>
      </c>
      <c r="Q8" s="4"/>
      <c r="R8" s="4"/>
    </row>
    <row r="9" spans="1:462" ht="83.25" customHeight="1">
      <c r="A9" s="113" t="s">
        <v>146</v>
      </c>
      <c r="B9" s="143" t="s">
        <v>152</v>
      </c>
      <c r="C9" s="144"/>
      <c r="D9" s="24" t="s">
        <v>151</v>
      </c>
      <c r="E9" s="24" t="s">
        <v>147</v>
      </c>
      <c r="F9" s="101" t="s">
        <v>260</v>
      </c>
      <c r="G9" s="21">
        <v>222</v>
      </c>
      <c r="H9" s="109">
        <v>10.9</v>
      </c>
      <c r="I9" s="19" t="s">
        <v>40</v>
      </c>
      <c r="J9" s="19">
        <v>400</v>
      </c>
      <c r="K9" s="19">
        <v>0</v>
      </c>
      <c r="L9" s="19"/>
      <c r="M9" s="23" t="s">
        <v>149</v>
      </c>
      <c r="N9" s="22" t="s">
        <v>150</v>
      </c>
      <c r="Q9" s="4"/>
      <c r="R9" s="4"/>
    </row>
    <row r="10" spans="1:462" ht="83.25" customHeight="1">
      <c r="A10" s="113" t="s">
        <v>122</v>
      </c>
      <c r="B10" s="159" t="s">
        <v>186</v>
      </c>
      <c r="C10" s="160"/>
      <c r="D10" s="118" t="s">
        <v>123</v>
      </c>
      <c r="E10" s="119" t="s">
        <v>125</v>
      </c>
      <c r="F10" s="101" t="s">
        <v>230</v>
      </c>
      <c r="G10" s="21">
        <v>207</v>
      </c>
      <c r="H10" s="109">
        <v>12.5</v>
      </c>
      <c r="I10" s="19" t="s">
        <v>124</v>
      </c>
      <c r="J10" s="19">
        <v>1300</v>
      </c>
      <c r="K10" s="19">
        <v>1000</v>
      </c>
      <c r="L10" s="19"/>
      <c r="M10" s="23" t="s">
        <v>127</v>
      </c>
      <c r="N10" s="22" t="s">
        <v>126</v>
      </c>
      <c r="Q10" s="4"/>
      <c r="R10" s="4"/>
    </row>
    <row r="11" spans="1:462" ht="81" customHeight="1">
      <c r="A11" s="113" t="s">
        <v>115</v>
      </c>
      <c r="B11" s="139" t="s">
        <v>121</v>
      </c>
      <c r="C11" s="140"/>
      <c r="D11" s="24" t="s">
        <v>118</v>
      </c>
      <c r="E11" s="24" t="s">
        <v>116</v>
      </c>
      <c r="F11" s="101" t="s">
        <v>183</v>
      </c>
      <c r="G11" s="21">
        <v>172</v>
      </c>
      <c r="H11" s="109">
        <v>11</v>
      </c>
      <c r="I11" s="19" t="s">
        <v>117</v>
      </c>
      <c r="J11" s="19">
        <v>750</v>
      </c>
      <c r="K11" s="19">
        <v>897</v>
      </c>
      <c r="L11" s="19"/>
      <c r="M11" s="23" t="s">
        <v>119</v>
      </c>
      <c r="N11" s="22" t="s">
        <v>120</v>
      </c>
      <c r="Q11" s="4"/>
      <c r="R11" s="4"/>
    </row>
    <row r="12" spans="1:462" ht="83.25" customHeight="1">
      <c r="A12" s="113" t="s">
        <v>133</v>
      </c>
      <c r="B12" s="143" t="s">
        <v>145</v>
      </c>
      <c r="C12" s="144"/>
      <c r="D12" s="24" t="s">
        <v>135</v>
      </c>
      <c r="E12" s="24" t="s">
        <v>134</v>
      </c>
      <c r="F12" s="101" t="s">
        <v>261</v>
      </c>
      <c r="G12" s="21">
        <v>294</v>
      </c>
      <c r="H12" s="109">
        <v>13.5</v>
      </c>
      <c r="I12" s="19" t="s">
        <v>40</v>
      </c>
      <c r="J12" s="19">
        <v>1430</v>
      </c>
      <c r="K12" s="19">
        <v>1150</v>
      </c>
      <c r="L12" s="19"/>
      <c r="M12" s="23" t="s">
        <v>130</v>
      </c>
      <c r="N12" s="22" t="s">
        <v>136</v>
      </c>
      <c r="Q12" s="4"/>
      <c r="R12" s="4"/>
    </row>
    <row r="13" spans="1:462" ht="81" customHeight="1">
      <c r="A13" s="113" t="s">
        <v>63</v>
      </c>
      <c r="B13" s="139" t="s">
        <v>185</v>
      </c>
      <c r="C13" s="140"/>
      <c r="D13" s="24" t="s">
        <v>64</v>
      </c>
      <c r="E13" s="24" t="s">
        <v>65</v>
      </c>
      <c r="F13" s="101" t="s">
        <v>257</v>
      </c>
      <c r="G13" s="21">
        <v>260</v>
      </c>
      <c r="H13" s="109">
        <v>12</v>
      </c>
      <c r="I13" s="19" t="s">
        <v>48</v>
      </c>
      <c r="J13" s="19">
        <v>500</v>
      </c>
      <c r="K13" s="19">
        <v>700</v>
      </c>
      <c r="L13" s="19"/>
      <c r="M13" s="23" t="s">
        <v>62</v>
      </c>
      <c r="N13" s="22" t="s">
        <v>66</v>
      </c>
      <c r="Q13" s="4"/>
      <c r="R13" s="4"/>
    </row>
    <row r="14" spans="1:462" ht="81" customHeight="1">
      <c r="A14" s="113" t="s">
        <v>243</v>
      </c>
      <c r="B14" s="139" t="s">
        <v>248</v>
      </c>
      <c r="C14" s="140"/>
      <c r="D14" s="24" t="s">
        <v>244</v>
      </c>
      <c r="E14" s="24" t="s">
        <v>247</v>
      </c>
      <c r="F14" s="101" t="s">
        <v>246</v>
      </c>
      <c r="G14" s="21">
        <v>228</v>
      </c>
      <c r="H14" s="109">
        <v>11</v>
      </c>
      <c r="I14" s="19" t="s">
        <v>47</v>
      </c>
      <c r="J14" s="19">
        <v>1000</v>
      </c>
      <c r="K14" s="19">
        <v>1200</v>
      </c>
      <c r="L14" s="19"/>
      <c r="M14" s="23" t="s">
        <v>228</v>
      </c>
      <c r="N14" s="22" t="s">
        <v>245</v>
      </c>
      <c r="Q14" s="4"/>
      <c r="R14" s="4"/>
    </row>
    <row r="15" spans="1:462" ht="77.25" customHeight="1">
      <c r="A15" s="113" t="s">
        <v>170</v>
      </c>
      <c r="B15" s="139" t="s">
        <v>176</v>
      </c>
      <c r="C15" s="140"/>
      <c r="D15" s="19" t="s">
        <v>172</v>
      </c>
      <c r="E15" s="132" t="s">
        <v>171</v>
      </c>
      <c r="F15" s="101" t="s">
        <v>184</v>
      </c>
      <c r="G15" s="21">
        <v>221</v>
      </c>
      <c r="H15" s="109">
        <v>11</v>
      </c>
      <c r="I15" s="19" t="s">
        <v>117</v>
      </c>
      <c r="J15" s="118">
        <v>1500</v>
      </c>
      <c r="K15" s="19">
        <v>2000</v>
      </c>
      <c r="L15" s="19"/>
      <c r="M15" s="23" t="s">
        <v>169</v>
      </c>
      <c r="N15" s="22" t="s">
        <v>173</v>
      </c>
      <c r="Q15" s="4"/>
      <c r="R15" s="4"/>
    </row>
    <row r="16" spans="1:462" ht="79.5" customHeight="1">
      <c r="A16" s="113" t="s">
        <v>141</v>
      </c>
      <c r="B16" s="159" t="s">
        <v>143</v>
      </c>
      <c r="C16" s="160"/>
      <c r="D16" s="118" t="s">
        <v>142</v>
      </c>
      <c r="E16" s="119" t="s">
        <v>144</v>
      </c>
      <c r="F16" s="101" t="s">
        <v>256</v>
      </c>
      <c r="G16" s="21">
        <v>199</v>
      </c>
      <c r="H16" s="109">
        <v>12</v>
      </c>
      <c r="I16" s="19" t="s">
        <v>48</v>
      </c>
      <c r="J16" s="19">
        <v>700</v>
      </c>
      <c r="K16" s="19">
        <v>600</v>
      </c>
      <c r="L16" s="19"/>
      <c r="M16" s="23" t="s">
        <v>130</v>
      </c>
      <c r="N16" s="22" t="s">
        <v>139</v>
      </c>
      <c r="Q16" s="4"/>
      <c r="R16" s="4"/>
    </row>
    <row r="17" spans="1:462" ht="77.25" customHeight="1">
      <c r="A17" s="113" t="s">
        <v>137</v>
      </c>
      <c r="B17" s="139" t="s">
        <v>264</v>
      </c>
      <c r="C17" s="140"/>
      <c r="D17" s="19" t="s">
        <v>138</v>
      </c>
      <c r="E17" s="132" t="s">
        <v>140</v>
      </c>
      <c r="F17" s="101" t="s">
        <v>255</v>
      </c>
      <c r="G17" s="21">
        <v>184</v>
      </c>
      <c r="H17" s="109">
        <v>11.7</v>
      </c>
      <c r="I17" s="19" t="s">
        <v>48</v>
      </c>
      <c r="J17" s="118">
        <v>600</v>
      </c>
      <c r="K17" s="19">
        <v>600</v>
      </c>
      <c r="L17" s="19"/>
      <c r="M17" s="23" t="s">
        <v>130</v>
      </c>
      <c r="N17" s="22" t="s">
        <v>139</v>
      </c>
      <c r="Q17" s="4"/>
      <c r="R17" s="4"/>
    </row>
    <row r="18" spans="1:462" ht="79.5" customHeight="1">
      <c r="A18" s="113" t="s">
        <v>190</v>
      </c>
      <c r="B18" s="143" t="s">
        <v>196</v>
      </c>
      <c r="C18" s="144"/>
      <c r="D18" s="118" t="s">
        <v>192</v>
      </c>
      <c r="E18" s="119" t="s">
        <v>193</v>
      </c>
      <c r="F18" s="101" t="s">
        <v>191</v>
      </c>
      <c r="G18" s="21">
        <v>224</v>
      </c>
      <c r="H18" s="109">
        <v>12.5</v>
      </c>
      <c r="I18" s="19" t="s">
        <v>124</v>
      </c>
      <c r="J18" s="19">
        <v>1650</v>
      </c>
      <c r="K18" s="19">
        <v>1750</v>
      </c>
      <c r="L18" s="19"/>
      <c r="M18" s="23" t="s">
        <v>194</v>
      </c>
      <c r="N18" s="22" t="s">
        <v>195</v>
      </c>
      <c r="Q18" s="4"/>
      <c r="R18" s="4"/>
    </row>
    <row r="19" spans="1:462" ht="83.25" customHeight="1">
      <c r="A19" s="113" t="s">
        <v>272</v>
      </c>
      <c r="B19" s="143" t="s">
        <v>303</v>
      </c>
      <c r="C19" s="144"/>
      <c r="D19" s="24" t="s">
        <v>273</v>
      </c>
      <c r="E19" s="24" t="s">
        <v>274</v>
      </c>
      <c r="F19" s="101" t="s">
        <v>275</v>
      </c>
      <c r="G19" s="21">
        <v>161</v>
      </c>
      <c r="H19" s="109">
        <v>8</v>
      </c>
      <c r="I19" s="19" t="s">
        <v>40</v>
      </c>
      <c r="J19" s="19">
        <v>505</v>
      </c>
      <c r="K19" s="19">
        <v>570</v>
      </c>
      <c r="L19" s="19"/>
      <c r="M19" s="23" t="s">
        <v>253</v>
      </c>
      <c r="N19" s="22" t="s">
        <v>276</v>
      </c>
      <c r="Q19" s="4"/>
      <c r="R19" s="4"/>
    </row>
    <row r="20" spans="1:462" ht="83.25" customHeight="1">
      <c r="A20" s="113" t="s">
        <v>157</v>
      </c>
      <c r="B20" s="143" t="s">
        <v>164</v>
      </c>
      <c r="C20" s="144"/>
      <c r="D20" s="24" t="s">
        <v>159</v>
      </c>
      <c r="E20" s="24" t="s">
        <v>158</v>
      </c>
      <c r="F20" s="101" t="s">
        <v>262</v>
      </c>
      <c r="G20" s="21">
        <v>146</v>
      </c>
      <c r="H20" s="109">
        <v>8</v>
      </c>
      <c r="I20" s="19" t="s">
        <v>47</v>
      </c>
      <c r="J20" s="19">
        <v>300</v>
      </c>
      <c r="K20" s="19">
        <v>400</v>
      </c>
      <c r="L20" s="19"/>
      <c r="M20" s="23" t="s">
        <v>149</v>
      </c>
      <c r="N20" s="22" t="s">
        <v>49</v>
      </c>
      <c r="Q20" s="4"/>
      <c r="R20" s="4"/>
    </row>
    <row r="21" spans="1:462" ht="83.25" customHeight="1">
      <c r="A21" s="113" t="s">
        <v>296</v>
      </c>
      <c r="B21" s="143" t="s">
        <v>297</v>
      </c>
      <c r="C21" s="144"/>
      <c r="D21" s="24" t="s">
        <v>298</v>
      </c>
      <c r="E21" s="24" t="s">
        <v>299</v>
      </c>
      <c r="F21" s="101" t="s">
        <v>302</v>
      </c>
      <c r="G21" s="21">
        <v>261</v>
      </c>
      <c r="H21" s="109">
        <v>12.5</v>
      </c>
      <c r="I21" s="19" t="s">
        <v>40</v>
      </c>
      <c r="J21" s="19">
        <v>1680</v>
      </c>
      <c r="K21" s="19">
        <v>1970</v>
      </c>
      <c r="L21" s="19"/>
      <c r="M21" s="23" t="s">
        <v>283</v>
      </c>
      <c r="N21" s="22" t="s">
        <v>300</v>
      </c>
      <c r="Q21" s="4"/>
      <c r="R21" s="4"/>
    </row>
    <row r="22" spans="1:462" ht="83.25" customHeight="1">
      <c r="A22" s="113" t="s">
        <v>291</v>
      </c>
      <c r="B22" s="143" t="s">
        <v>292</v>
      </c>
      <c r="C22" s="144"/>
      <c r="D22" s="24" t="s">
        <v>293</v>
      </c>
      <c r="E22" s="24" t="s">
        <v>294</v>
      </c>
      <c r="F22" s="101" t="s">
        <v>295</v>
      </c>
      <c r="G22" s="21">
        <v>231</v>
      </c>
      <c r="H22" s="109">
        <v>12.7</v>
      </c>
      <c r="I22" s="19" t="s">
        <v>40</v>
      </c>
      <c r="J22" s="19">
        <v>1378</v>
      </c>
      <c r="K22" s="19">
        <v>1560</v>
      </c>
      <c r="L22" s="19"/>
      <c r="M22" s="23" t="s">
        <v>283</v>
      </c>
      <c r="N22" s="22" t="s">
        <v>301</v>
      </c>
      <c r="Q22" s="4"/>
      <c r="R22" s="4"/>
    </row>
    <row r="23" spans="1:462" s="99" customFormat="1" ht="77.25" customHeight="1">
      <c r="A23" s="92" t="s">
        <v>14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2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8"/>
      <c r="NY23" s="98"/>
      <c r="NZ23" s="98"/>
      <c r="OA23" s="98"/>
      <c r="OB23" s="98"/>
      <c r="OC23" s="98"/>
      <c r="OD23" s="98"/>
      <c r="OE23" s="98"/>
      <c r="OF23" s="98"/>
      <c r="OG23" s="98"/>
      <c r="OH23" s="98"/>
      <c r="OI23" s="98"/>
      <c r="OJ23" s="98"/>
      <c r="OK23" s="98"/>
      <c r="OL23" s="98"/>
      <c r="OM23" s="98"/>
      <c r="ON23" s="98"/>
      <c r="OO23" s="98"/>
      <c r="OP23" s="98"/>
      <c r="OQ23" s="98"/>
      <c r="OR23" s="98"/>
      <c r="OS23" s="98"/>
      <c r="OT23" s="98"/>
      <c r="OU23" s="98"/>
      <c r="OV23" s="98"/>
      <c r="OW23" s="98"/>
      <c r="OX23" s="98"/>
      <c r="OY23" s="98"/>
      <c r="OZ23" s="98"/>
      <c r="PA23" s="98"/>
      <c r="PB23" s="98"/>
      <c r="PC23" s="98"/>
      <c r="PD23" s="98"/>
      <c r="PE23" s="98"/>
      <c r="PF23" s="98"/>
      <c r="PG23" s="98"/>
      <c r="PH23" s="98"/>
      <c r="PI23" s="98"/>
      <c r="PJ23" s="98"/>
      <c r="PK23" s="98"/>
      <c r="PL23" s="98"/>
      <c r="PM23" s="98"/>
      <c r="PN23" s="98"/>
      <c r="PO23" s="98"/>
      <c r="PP23" s="98"/>
      <c r="PQ23" s="98"/>
      <c r="PR23" s="98"/>
      <c r="PS23" s="98"/>
      <c r="PT23" s="98"/>
      <c r="PU23" s="98"/>
      <c r="PV23" s="98"/>
      <c r="PW23" s="98"/>
      <c r="PX23" s="98"/>
      <c r="PY23" s="98"/>
      <c r="PZ23" s="98"/>
      <c r="QA23" s="98"/>
      <c r="QB23" s="98"/>
      <c r="QC23" s="98"/>
      <c r="QD23" s="98"/>
      <c r="QE23" s="98"/>
      <c r="QF23" s="98"/>
      <c r="QG23" s="98"/>
      <c r="QH23" s="98"/>
      <c r="QI23" s="98"/>
      <c r="QJ23" s="98"/>
      <c r="QK23" s="98"/>
      <c r="QL23" s="98"/>
      <c r="QM23" s="98"/>
      <c r="QN23" s="98"/>
      <c r="QO23" s="98"/>
      <c r="QP23" s="98"/>
      <c r="QQ23" s="98"/>
      <c r="QR23" s="98"/>
      <c r="QS23" s="98"/>
      <c r="QT23" s="98"/>
    </row>
    <row r="24" spans="1:462" ht="81" customHeight="1">
      <c r="A24" s="10" t="s">
        <v>2</v>
      </c>
      <c r="B24" s="153" t="s">
        <v>3</v>
      </c>
      <c r="C24" s="154"/>
      <c r="D24" s="25" t="s">
        <v>4</v>
      </c>
      <c r="E24" s="12" t="s">
        <v>44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13" t="s">
        <v>84</v>
      </c>
      <c r="B25" s="139" t="s">
        <v>102</v>
      </c>
      <c r="C25" s="140"/>
      <c r="D25" s="115" t="s">
        <v>85</v>
      </c>
      <c r="E25" s="24" t="s">
        <v>101</v>
      </c>
      <c r="F25" s="101" t="s">
        <v>199</v>
      </c>
      <c r="G25" s="21">
        <v>190</v>
      </c>
      <c r="H25" s="109">
        <v>9.5</v>
      </c>
      <c r="I25" s="19" t="s">
        <v>86</v>
      </c>
      <c r="J25" s="19">
        <v>15304</v>
      </c>
      <c r="K25" s="19">
        <v>0</v>
      </c>
      <c r="L25" s="19"/>
      <c r="M25" s="23" t="s">
        <v>87</v>
      </c>
      <c r="N25" s="22" t="s">
        <v>88</v>
      </c>
      <c r="Q25" s="4"/>
      <c r="R25" s="4"/>
    </row>
    <row r="26" spans="1:462" ht="81" customHeight="1">
      <c r="A26" s="113" t="s">
        <v>77</v>
      </c>
      <c r="B26" s="139" t="s">
        <v>99</v>
      </c>
      <c r="C26" s="140"/>
      <c r="D26" s="115" t="s">
        <v>78</v>
      </c>
      <c r="E26" s="114" t="s">
        <v>100</v>
      </c>
      <c r="F26" s="101" t="s">
        <v>199</v>
      </c>
      <c r="G26" s="21">
        <v>189</v>
      </c>
      <c r="H26" s="109">
        <v>10.5</v>
      </c>
      <c r="I26" s="19" t="s">
        <v>76</v>
      </c>
      <c r="J26" s="19">
        <v>42000</v>
      </c>
      <c r="K26" s="19">
        <v>0</v>
      </c>
      <c r="L26" s="19"/>
      <c r="M26" s="23" t="s">
        <v>71</v>
      </c>
      <c r="N26" s="22" t="s">
        <v>51</v>
      </c>
      <c r="Q26" s="4"/>
      <c r="R26" s="4"/>
    </row>
    <row r="27" spans="1:462" ht="81" customHeight="1">
      <c r="A27" s="113" t="s">
        <v>79</v>
      </c>
      <c r="B27" s="139" t="s">
        <v>241</v>
      </c>
      <c r="C27" s="140"/>
      <c r="D27" s="115" t="s">
        <v>80</v>
      </c>
      <c r="E27" s="114" t="s">
        <v>81</v>
      </c>
      <c r="F27" s="101" t="s">
        <v>232</v>
      </c>
      <c r="G27" s="21">
        <v>197</v>
      </c>
      <c r="H27" s="109">
        <v>9</v>
      </c>
      <c r="I27" s="19" t="s">
        <v>82</v>
      </c>
      <c r="J27" s="19">
        <v>34433</v>
      </c>
      <c r="K27" s="19">
        <v>0</v>
      </c>
      <c r="L27" s="19"/>
      <c r="M27" s="23" t="s">
        <v>71</v>
      </c>
      <c r="N27" s="22" t="s">
        <v>61</v>
      </c>
      <c r="Q27" s="4"/>
      <c r="R27" s="4"/>
    </row>
    <row r="28" spans="1:462" ht="81" customHeight="1">
      <c r="A28" s="113" t="s">
        <v>52</v>
      </c>
      <c r="B28" s="139" t="s">
        <v>55</v>
      </c>
      <c r="C28" s="140"/>
      <c r="D28" s="115" t="s">
        <v>53</v>
      </c>
      <c r="E28" s="114" t="s">
        <v>56</v>
      </c>
      <c r="F28" s="101" t="s">
        <v>231</v>
      </c>
      <c r="G28" s="21">
        <v>200</v>
      </c>
      <c r="H28" s="109">
        <v>11.5</v>
      </c>
      <c r="I28" s="19" t="s">
        <v>43</v>
      </c>
      <c r="J28" s="19">
        <v>49500</v>
      </c>
      <c r="K28" s="19">
        <v>0</v>
      </c>
      <c r="L28" s="19"/>
      <c r="M28" s="23" t="s">
        <v>54</v>
      </c>
      <c r="N28" s="22" t="s">
        <v>50</v>
      </c>
      <c r="Q28" s="4"/>
      <c r="R28" s="4"/>
    </row>
    <row r="29" spans="1:462" ht="81" customHeight="1">
      <c r="A29" s="113" t="s">
        <v>58</v>
      </c>
      <c r="B29" s="139" t="s">
        <v>83</v>
      </c>
      <c r="C29" s="140"/>
      <c r="D29" s="24" t="s">
        <v>59</v>
      </c>
      <c r="E29" s="24" t="s">
        <v>60</v>
      </c>
      <c r="F29" s="101" t="s">
        <v>92</v>
      </c>
      <c r="G29" s="21">
        <v>190</v>
      </c>
      <c r="H29" s="109">
        <v>10</v>
      </c>
      <c r="I29" s="19" t="s">
        <v>36</v>
      </c>
      <c r="J29" s="19">
        <v>20000</v>
      </c>
      <c r="K29" s="19">
        <v>0</v>
      </c>
      <c r="L29" s="19"/>
      <c r="M29" s="23" t="s">
        <v>57</v>
      </c>
      <c r="N29" s="22" t="s">
        <v>61</v>
      </c>
      <c r="Q29" s="4"/>
      <c r="R29" s="4"/>
    </row>
    <row r="30" spans="1:462" ht="81" customHeight="1">
      <c r="A30" s="113" t="s">
        <v>104</v>
      </c>
      <c r="B30" s="139" t="s">
        <v>112</v>
      </c>
      <c r="C30" s="140"/>
      <c r="D30" s="24" t="s">
        <v>105</v>
      </c>
      <c r="E30" s="24" t="s">
        <v>113</v>
      </c>
      <c r="F30" s="101" t="s">
        <v>97</v>
      </c>
      <c r="G30" s="21">
        <v>200</v>
      </c>
      <c r="H30" s="109">
        <v>10.1</v>
      </c>
      <c r="I30" s="19" t="s">
        <v>107</v>
      </c>
      <c r="J30" s="19">
        <v>1871</v>
      </c>
      <c r="K30" s="19">
        <v>0</v>
      </c>
      <c r="L30" s="19"/>
      <c r="M30" s="23" t="s">
        <v>103</v>
      </c>
      <c r="N30" s="22" t="s">
        <v>35</v>
      </c>
      <c r="Q30" s="4"/>
      <c r="R30" s="4"/>
    </row>
    <row r="31" spans="1:462" ht="81" customHeight="1">
      <c r="A31" s="113" t="s">
        <v>73</v>
      </c>
      <c r="B31" s="139" t="s">
        <v>74</v>
      </c>
      <c r="C31" s="140"/>
      <c r="D31" s="115" t="s">
        <v>70</v>
      </c>
      <c r="E31" s="24" t="s">
        <v>69</v>
      </c>
      <c r="F31" s="101" t="s">
        <v>106</v>
      </c>
      <c r="G31" s="21">
        <v>240</v>
      </c>
      <c r="H31" s="109">
        <v>10</v>
      </c>
      <c r="I31" s="19" t="s">
        <v>68</v>
      </c>
      <c r="J31" s="19">
        <v>253</v>
      </c>
      <c r="K31" s="19">
        <v>331</v>
      </c>
      <c r="L31" s="19"/>
      <c r="M31" s="23" t="s">
        <v>71</v>
      </c>
      <c r="N31" s="22" t="s">
        <v>72</v>
      </c>
      <c r="Q31" s="4"/>
      <c r="R31" s="4"/>
    </row>
    <row r="32" spans="1:462" ht="81" customHeight="1">
      <c r="A32" s="113" t="s">
        <v>153</v>
      </c>
      <c r="B32" s="139" t="s">
        <v>242</v>
      </c>
      <c r="C32" s="140"/>
      <c r="D32" s="24" t="s">
        <v>154</v>
      </c>
      <c r="E32" s="24" t="s">
        <v>155</v>
      </c>
      <c r="F32" s="101" t="s">
        <v>106</v>
      </c>
      <c r="G32" s="21">
        <v>200</v>
      </c>
      <c r="H32" s="109">
        <v>11.5</v>
      </c>
      <c r="I32" s="19" t="s">
        <v>43</v>
      </c>
      <c r="J32" s="19">
        <v>51000</v>
      </c>
      <c r="K32" s="19">
        <v>0</v>
      </c>
      <c r="L32" s="19"/>
      <c r="M32" s="23" t="s">
        <v>149</v>
      </c>
      <c r="N32" s="22" t="s">
        <v>156</v>
      </c>
      <c r="Q32" s="4"/>
      <c r="R32" s="4"/>
    </row>
    <row r="33" spans="1:462" ht="81" customHeight="1">
      <c r="A33" s="113" t="s">
        <v>206</v>
      </c>
      <c r="B33" s="139" t="s">
        <v>265</v>
      </c>
      <c r="C33" s="140"/>
      <c r="D33" s="24" t="s">
        <v>207</v>
      </c>
      <c r="E33" s="24" t="s">
        <v>208</v>
      </c>
      <c r="F33" s="101" t="s">
        <v>106</v>
      </c>
      <c r="G33" s="21">
        <v>200</v>
      </c>
      <c r="H33" s="109">
        <v>11.5</v>
      </c>
      <c r="I33" s="19" t="s">
        <v>209</v>
      </c>
      <c r="J33" s="19">
        <v>50000</v>
      </c>
      <c r="K33" s="19">
        <v>0</v>
      </c>
      <c r="L33" s="19"/>
      <c r="M33" s="23" t="s">
        <v>194</v>
      </c>
      <c r="N33" s="22" t="s">
        <v>210</v>
      </c>
      <c r="Q33" s="4"/>
      <c r="R33" s="4"/>
    </row>
    <row r="34" spans="1:462" ht="81" customHeight="1">
      <c r="A34" s="113" t="s">
        <v>165</v>
      </c>
      <c r="B34" s="139" t="s">
        <v>188</v>
      </c>
      <c r="C34" s="140"/>
      <c r="D34" s="24" t="s">
        <v>166</v>
      </c>
      <c r="E34" s="24" t="s">
        <v>167</v>
      </c>
      <c r="F34" s="101" t="s">
        <v>200</v>
      </c>
      <c r="G34" s="21">
        <v>200</v>
      </c>
      <c r="H34" s="109">
        <v>10.5</v>
      </c>
      <c r="I34" s="19" t="s">
        <v>76</v>
      </c>
      <c r="J34" s="19">
        <v>41500</v>
      </c>
      <c r="K34" s="19">
        <v>0</v>
      </c>
      <c r="L34" s="19"/>
      <c r="M34" s="23" t="s">
        <v>168</v>
      </c>
      <c r="N34" s="22" t="s">
        <v>51</v>
      </c>
      <c r="Q34" s="4"/>
      <c r="R34" s="4"/>
    </row>
    <row r="35" spans="1:462" ht="81" customHeight="1">
      <c r="A35" s="113" t="s">
        <v>95</v>
      </c>
      <c r="B35" s="139" t="s">
        <v>174</v>
      </c>
      <c r="C35" s="140"/>
      <c r="D35" s="24" t="s">
        <v>96</v>
      </c>
      <c r="E35" s="24" t="s">
        <v>175</v>
      </c>
      <c r="F35" s="101" t="s">
        <v>263</v>
      </c>
      <c r="G35" s="21">
        <v>183</v>
      </c>
      <c r="H35" s="109">
        <v>8</v>
      </c>
      <c r="I35" s="19" t="s">
        <v>98</v>
      </c>
      <c r="J35" s="19">
        <v>800</v>
      </c>
      <c r="K35" s="19">
        <v>0</v>
      </c>
      <c r="L35" s="19"/>
      <c r="M35" s="23" t="s">
        <v>87</v>
      </c>
      <c r="N35" s="22" t="s">
        <v>35</v>
      </c>
      <c r="Q35" s="4"/>
      <c r="R35" s="4"/>
    </row>
    <row r="36" spans="1:462" ht="81" customHeight="1">
      <c r="A36" s="113" t="s">
        <v>212</v>
      </c>
      <c r="B36" s="139" t="s">
        <v>213</v>
      </c>
      <c r="C36" s="140"/>
      <c r="D36" s="24" t="s">
        <v>214</v>
      </c>
      <c r="E36" s="24" t="s">
        <v>215</v>
      </c>
      <c r="F36" s="101" t="s">
        <v>233</v>
      </c>
      <c r="G36" s="21">
        <v>200</v>
      </c>
      <c r="H36" s="109">
        <v>9</v>
      </c>
      <c r="I36" s="19" t="s">
        <v>36</v>
      </c>
      <c r="J36" s="19">
        <v>500</v>
      </c>
      <c r="K36" s="19">
        <v>0</v>
      </c>
      <c r="L36" s="19"/>
      <c r="M36" s="23" t="s">
        <v>216</v>
      </c>
      <c r="N36" s="22" t="s">
        <v>35</v>
      </c>
      <c r="Q36" s="4"/>
      <c r="R36" s="4"/>
    </row>
    <row r="37" spans="1:462" ht="81" customHeight="1">
      <c r="A37" s="113" t="s">
        <v>108</v>
      </c>
      <c r="B37" s="139" t="s">
        <v>111</v>
      </c>
      <c r="C37" s="140"/>
      <c r="D37" s="24" t="s">
        <v>109</v>
      </c>
      <c r="E37" s="24" t="s">
        <v>110</v>
      </c>
      <c r="F37" s="101" t="s">
        <v>160</v>
      </c>
      <c r="G37" s="21">
        <v>200</v>
      </c>
      <c r="H37" s="109">
        <v>9</v>
      </c>
      <c r="I37" s="19" t="s">
        <v>46</v>
      </c>
      <c r="J37" s="19">
        <v>760</v>
      </c>
      <c r="K37" s="19">
        <v>0</v>
      </c>
      <c r="L37" s="19"/>
      <c r="M37" s="23" t="s">
        <v>103</v>
      </c>
      <c r="N37" s="22" t="s">
        <v>35</v>
      </c>
      <c r="Q37" s="4"/>
      <c r="R37" s="4"/>
    </row>
    <row r="38" spans="1:462" ht="79.5" customHeight="1">
      <c r="A38" s="113" t="s">
        <v>235</v>
      </c>
      <c r="B38" s="143" t="s">
        <v>252</v>
      </c>
      <c r="C38" s="144"/>
      <c r="D38" s="118" t="s">
        <v>236</v>
      </c>
      <c r="E38" s="119" t="s">
        <v>237</v>
      </c>
      <c r="F38" s="101" t="s">
        <v>238</v>
      </c>
      <c r="G38" s="21">
        <v>180</v>
      </c>
      <c r="H38" s="109">
        <v>10</v>
      </c>
      <c r="I38" s="19" t="s">
        <v>239</v>
      </c>
      <c r="J38" s="19">
        <v>37850</v>
      </c>
      <c r="K38" s="19">
        <v>0</v>
      </c>
      <c r="L38" s="19"/>
      <c r="M38" s="23" t="s">
        <v>228</v>
      </c>
      <c r="N38" s="22" t="s">
        <v>240</v>
      </c>
      <c r="Q38" s="4"/>
      <c r="R38" s="4"/>
    </row>
    <row r="39" spans="1:462" ht="81" customHeight="1">
      <c r="A39" s="113" t="s">
        <v>217</v>
      </c>
      <c r="B39" s="139" t="s">
        <v>218</v>
      </c>
      <c r="C39" s="140"/>
      <c r="D39" s="24" t="s">
        <v>219</v>
      </c>
      <c r="E39" s="24" t="s">
        <v>220</v>
      </c>
      <c r="F39" s="101" t="s">
        <v>221</v>
      </c>
      <c r="G39" s="21">
        <v>200</v>
      </c>
      <c r="H39" s="109">
        <v>9.1</v>
      </c>
      <c r="I39" s="19" t="s">
        <v>36</v>
      </c>
      <c r="J39" s="19">
        <v>428</v>
      </c>
      <c r="K39" s="19">
        <v>0</v>
      </c>
      <c r="L39" s="19"/>
      <c r="M39" s="23" t="s">
        <v>216</v>
      </c>
      <c r="N39" s="22" t="s">
        <v>35</v>
      </c>
      <c r="Q39" s="4"/>
      <c r="R39" s="4"/>
    </row>
    <row r="40" spans="1:462" ht="81" customHeight="1">
      <c r="A40" s="113" t="s">
        <v>222</v>
      </c>
      <c r="B40" s="139" t="s">
        <v>223</v>
      </c>
      <c r="C40" s="140"/>
      <c r="D40" s="24" t="s">
        <v>224</v>
      </c>
      <c r="E40" s="24" t="s">
        <v>225</v>
      </c>
      <c r="F40" s="101" t="s">
        <v>234</v>
      </c>
      <c r="G40" s="21">
        <v>200</v>
      </c>
      <c r="H40" s="109">
        <v>9.1</v>
      </c>
      <c r="I40" s="19" t="s">
        <v>36</v>
      </c>
      <c r="J40" s="19">
        <v>358</v>
      </c>
      <c r="K40" s="19">
        <v>0</v>
      </c>
      <c r="L40" s="19"/>
      <c r="M40" s="23" t="s">
        <v>216</v>
      </c>
      <c r="N40" s="22" t="s">
        <v>35</v>
      </c>
      <c r="Q40" s="4"/>
      <c r="R40" s="4"/>
    </row>
    <row r="41" spans="1:462" ht="81" customHeight="1">
      <c r="A41" s="113" t="s">
        <v>266</v>
      </c>
      <c r="B41" s="139" t="s">
        <v>271</v>
      </c>
      <c r="C41" s="140"/>
      <c r="D41" s="115" t="s">
        <v>267</v>
      </c>
      <c r="E41" s="114" t="s">
        <v>268</v>
      </c>
      <c r="F41" s="101" t="s">
        <v>269</v>
      </c>
      <c r="G41" s="21">
        <v>200</v>
      </c>
      <c r="H41" s="109">
        <v>11.5</v>
      </c>
      <c r="I41" s="19" t="s">
        <v>43</v>
      </c>
      <c r="J41" s="19">
        <v>50200</v>
      </c>
      <c r="K41" s="19">
        <v>0</v>
      </c>
      <c r="L41" s="19"/>
      <c r="M41" s="23" t="s">
        <v>253</v>
      </c>
      <c r="N41" s="22" t="s">
        <v>270</v>
      </c>
      <c r="Q41" s="4"/>
      <c r="R41" s="4"/>
    </row>
    <row r="42" spans="1:462" s="18" customFormat="1" ht="77.25" customHeight="1">
      <c r="A42" s="26" t="s">
        <v>38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50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</row>
    <row r="43" spans="1:462" ht="81" customHeight="1">
      <c r="A43" s="27" t="s">
        <v>20</v>
      </c>
      <c r="B43" s="28" t="s">
        <v>21</v>
      </c>
      <c r="C43" s="29"/>
      <c r="D43" s="30" t="s">
        <v>15</v>
      </c>
      <c r="E43" s="31" t="s">
        <v>45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32"/>
      <c r="M43" s="33" t="s">
        <v>12</v>
      </c>
      <c r="N43" s="34" t="s">
        <v>13</v>
      </c>
      <c r="Q43" s="4"/>
      <c r="R43" s="4"/>
    </row>
    <row r="44" spans="1:462" s="108" customFormat="1" ht="81" customHeight="1">
      <c r="A44" s="110" t="s">
        <v>161</v>
      </c>
      <c r="B44" s="141" t="s">
        <v>189</v>
      </c>
      <c r="C44" s="142"/>
      <c r="D44" s="111" t="s">
        <v>162</v>
      </c>
      <c r="E44" s="112" t="s">
        <v>163</v>
      </c>
      <c r="F44" s="105" t="s">
        <v>106</v>
      </c>
      <c r="G44" s="106">
        <v>184</v>
      </c>
      <c r="H44" s="117">
        <v>10</v>
      </c>
      <c r="I44" s="116" t="s">
        <v>42</v>
      </c>
      <c r="J44" s="116">
        <v>23500</v>
      </c>
      <c r="K44" s="116">
        <v>0</v>
      </c>
      <c r="L44" s="116"/>
      <c r="M44" s="107" t="s">
        <v>130</v>
      </c>
      <c r="N44" s="22" t="s">
        <v>75</v>
      </c>
    </row>
    <row r="45" spans="1:462" s="108" customFormat="1" ht="81" customHeight="1">
      <c r="A45" s="110" t="s">
        <v>177</v>
      </c>
      <c r="B45" s="141" t="s">
        <v>180</v>
      </c>
      <c r="C45" s="142"/>
      <c r="D45" s="111" t="s">
        <v>178</v>
      </c>
      <c r="E45" s="112" t="s">
        <v>181</v>
      </c>
      <c r="F45" s="105" t="s">
        <v>148</v>
      </c>
      <c r="G45" s="106">
        <v>183</v>
      </c>
      <c r="H45" s="117">
        <v>7.2</v>
      </c>
      <c r="I45" s="116" t="s">
        <v>132</v>
      </c>
      <c r="J45" s="116">
        <v>10320</v>
      </c>
      <c r="K45" s="116">
        <v>0</v>
      </c>
      <c r="L45" s="116"/>
      <c r="M45" s="107" t="s">
        <v>169</v>
      </c>
      <c r="N45" s="22" t="s">
        <v>179</v>
      </c>
    </row>
    <row r="46" spans="1:462" s="108" customFormat="1" ht="81" customHeight="1">
      <c r="A46" s="120" t="s">
        <v>201</v>
      </c>
      <c r="B46" s="141" t="s">
        <v>211</v>
      </c>
      <c r="C46" s="142"/>
      <c r="D46" s="106" t="s">
        <v>202</v>
      </c>
      <c r="E46" s="121" t="s">
        <v>203</v>
      </c>
      <c r="F46" s="120" t="s">
        <v>204</v>
      </c>
      <c r="G46" s="106">
        <v>250</v>
      </c>
      <c r="H46" s="106">
        <v>12.5</v>
      </c>
      <c r="I46" s="106" t="s">
        <v>132</v>
      </c>
      <c r="J46" s="106">
        <v>77000</v>
      </c>
      <c r="K46" s="106">
        <v>0</v>
      </c>
      <c r="L46" s="106"/>
      <c r="M46" s="107" t="s">
        <v>194</v>
      </c>
      <c r="N46" s="22" t="s">
        <v>205</v>
      </c>
    </row>
    <row r="47" spans="1:462" s="108" customFormat="1" ht="81" customHeight="1">
      <c r="A47" s="110" t="s">
        <v>285</v>
      </c>
      <c r="B47" s="141" t="s">
        <v>304</v>
      </c>
      <c r="C47" s="142"/>
      <c r="D47" s="111" t="s">
        <v>286</v>
      </c>
      <c r="E47" s="112" t="s">
        <v>287</v>
      </c>
      <c r="F47" s="105" t="s">
        <v>288</v>
      </c>
      <c r="G47" s="106">
        <v>250</v>
      </c>
      <c r="H47" s="117">
        <v>13.35</v>
      </c>
      <c r="I47" s="116" t="s">
        <v>132</v>
      </c>
      <c r="J47" s="116">
        <v>85000</v>
      </c>
      <c r="K47" s="116">
        <v>0</v>
      </c>
      <c r="L47" s="116"/>
      <c r="M47" s="107" t="s">
        <v>283</v>
      </c>
      <c r="N47" s="22" t="s">
        <v>289</v>
      </c>
    </row>
    <row r="48" spans="1:462" s="47" customFormat="1" ht="89.25" customHeight="1">
      <c r="A48" s="36" t="s">
        <v>25</v>
      </c>
      <c r="B48" s="37"/>
      <c r="C48" s="38"/>
      <c r="D48" s="3"/>
      <c r="E48" s="39" t="s">
        <v>26</v>
      </c>
      <c r="F48" s="7"/>
      <c r="G48" s="40"/>
      <c r="H48" s="7"/>
      <c r="I48" s="7"/>
      <c r="J48" s="41"/>
      <c r="K48" s="7"/>
      <c r="L48" s="8"/>
      <c r="M48" s="8"/>
      <c r="N48" s="42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</row>
    <row r="49" spans="1:462" s="47" customFormat="1" ht="93" customHeight="1">
      <c r="A49" s="34" t="s">
        <v>27</v>
      </c>
      <c r="B49" s="43" t="s">
        <v>21</v>
      </c>
      <c r="C49" s="44"/>
      <c r="D49" s="30" t="s">
        <v>15</v>
      </c>
      <c r="E49" s="31" t="s">
        <v>45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15" t="s">
        <v>18</v>
      </c>
      <c r="M49" s="45" t="s">
        <v>12</v>
      </c>
      <c r="N49" s="15" t="s">
        <v>13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131" customFormat="1" ht="74.25" customHeight="1">
      <c r="A50" s="122" t="s">
        <v>278</v>
      </c>
      <c r="B50" s="151"/>
      <c r="C50" s="152"/>
      <c r="D50" s="133" t="s">
        <v>279</v>
      </c>
      <c r="E50" s="123" t="s">
        <v>280</v>
      </c>
      <c r="F50" s="20" t="s">
        <v>281</v>
      </c>
      <c r="G50" s="124">
        <v>50</v>
      </c>
      <c r="H50" s="125">
        <v>4</v>
      </c>
      <c r="I50" s="126" t="s">
        <v>282</v>
      </c>
      <c r="J50" s="126">
        <v>0</v>
      </c>
      <c r="K50" s="127">
        <v>0</v>
      </c>
      <c r="L50" s="126"/>
      <c r="M50" s="128" t="s">
        <v>283</v>
      </c>
      <c r="N50" s="129" t="s">
        <v>284</v>
      </c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0"/>
      <c r="CW50" s="130"/>
      <c r="CX50" s="130"/>
      <c r="CY50" s="130"/>
      <c r="CZ50" s="130"/>
      <c r="DA50" s="130"/>
      <c r="DB50" s="130"/>
      <c r="DC50" s="130"/>
      <c r="DD50" s="130"/>
      <c r="DE50" s="130"/>
      <c r="DF50" s="130"/>
      <c r="DG50" s="130"/>
      <c r="DH50" s="130"/>
      <c r="DI50" s="130"/>
      <c r="DJ50" s="130"/>
      <c r="DK50" s="130"/>
      <c r="DL50" s="130"/>
      <c r="DM50" s="130"/>
      <c r="DN50" s="130"/>
      <c r="DO50" s="130"/>
      <c r="DP50" s="130"/>
      <c r="DQ50" s="130"/>
      <c r="DR50" s="130"/>
      <c r="DS50" s="130"/>
      <c r="DT50" s="130"/>
      <c r="DU50" s="130"/>
      <c r="DV50" s="130"/>
      <c r="DW50" s="130"/>
      <c r="DX50" s="130"/>
      <c r="DY50" s="130"/>
      <c r="DZ50" s="130"/>
      <c r="EA50" s="130"/>
      <c r="EB50" s="130"/>
      <c r="EC50" s="130"/>
      <c r="ED50" s="130"/>
      <c r="EE50" s="130"/>
      <c r="EF50" s="130"/>
      <c r="EG50" s="130"/>
      <c r="EH50" s="130"/>
      <c r="EI50" s="130"/>
      <c r="EJ50" s="130"/>
      <c r="EK50" s="130"/>
      <c r="EL50" s="130"/>
      <c r="EM50" s="130"/>
      <c r="EN50" s="130"/>
      <c r="EO50" s="130"/>
      <c r="EP50" s="130"/>
      <c r="EQ50" s="130"/>
      <c r="ER50" s="130"/>
      <c r="ES50" s="130"/>
      <c r="ET50" s="130"/>
      <c r="EU50" s="130"/>
      <c r="EV50" s="130"/>
      <c r="EW50" s="130"/>
      <c r="EX50" s="130"/>
      <c r="EY50" s="130"/>
      <c r="EZ50" s="130"/>
      <c r="FA50" s="130"/>
      <c r="FB50" s="130"/>
      <c r="FC50" s="130"/>
      <c r="FD50" s="130"/>
      <c r="FE50" s="130"/>
      <c r="FF50" s="130"/>
      <c r="FG50" s="130"/>
      <c r="FH50" s="130"/>
      <c r="FI50" s="130"/>
      <c r="FJ50" s="130"/>
      <c r="FK50" s="130"/>
      <c r="FL50" s="130"/>
      <c r="FM50" s="130"/>
      <c r="FN50" s="130"/>
      <c r="FO50" s="130"/>
      <c r="FP50" s="130"/>
      <c r="FQ50" s="130"/>
      <c r="FR50" s="130"/>
    </row>
    <row r="51" spans="1:462" s="108" customFormat="1" ht="81" customHeight="1">
      <c r="A51" s="110"/>
      <c r="B51" s="141"/>
      <c r="C51" s="142"/>
      <c r="D51" s="111"/>
      <c r="E51" s="112"/>
      <c r="F51" s="105"/>
      <c r="G51" s="106"/>
      <c r="H51" s="117"/>
      <c r="I51" s="116"/>
      <c r="J51" s="116"/>
      <c r="K51" s="116"/>
      <c r="L51" s="116"/>
      <c r="M51" s="107"/>
      <c r="N51" s="22"/>
    </row>
    <row r="52" spans="1:462" s="56" customFormat="1" ht="92.25" customHeight="1">
      <c r="A52" s="48" t="s">
        <v>28</v>
      </c>
      <c r="B52" s="49"/>
      <c r="C52" s="50"/>
      <c r="D52" s="50"/>
      <c r="E52" s="50"/>
      <c r="F52" s="50"/>
      <c r="G52" s="51"/>
      <c r="H52" s="51"/>
      <c r="I52" s="51"/>
      <c r="J52" s="51"/>
      <c r="K52" s="51"/>
      <c r="L52" s="52"/>
      <c r="M52" s="53"/>
      <c r="N52" s="54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  <c r="IU52" s="55"/>
      <c r="IV52" s="55"/>
      <c r="IW52" s="55"/>
      <c r="IX52" s="55"/>
      <c r="IY52" s="55"/>
      <c r="IZ52" s="55"/>
      <c r="JA52" s="55"/>
      <c r="JB52" s="55"/>
      <c r="JC52" s="55"/>
      <c r="JD52" s="55"/>
      <c r="JE52" s="55"/>
      <c r="JF52" s="55"/>
      <c r="JG52" s="55"/>
      <c r="JH52" s="55"/>
      <c r="JI52" s="55"/>
      <c r="JJ52" s="55"/>
      <c r="JK52" s="55"/>
      <c r="JL52" s="55"/>
      <c r="JM52" s="55"/>
      <c r="JN52" s="55"/>
      <c r="JO52" s="55"/>
      <c r="JP52" s="55"/>
      <c r="JQ52" s="55"/>
      <c r="JR52" s="55"/>
      <c r="JS52" s="55"/>
      <c r="JT52" s="55"/>
      <c r="JU52" s="55"/>
      <c r="JV52" s="55"/>
      <c r="JW52" s="55"/>
      <c r="JX52" s="55"/>
      <c r="JY52" s="55"/>
      <c r="JZ52" s="55"/>
      <c r="KA52" s="55"/>
      <c r="KB52" s="55"/>
      <c r="KC52" s="55"/>
      <c r="KD52" s="55"/>
      <c r="KE52" s="55"/>
      <c r="KF52" s="55"/>
      <c r="KG52" s="55"/>
      <c r="KH52" s="55"/>
      <c r="KI52" s="55"/>
      <c r="KJ52" s="55"/>
      <c r="KK52" s="55"/>
      <c r="KL52" s="55"/>
      <c r="KM52" s="55"/>
      <c r="KN52" s="55"/>
      <c r="KO52" s="55"/>
      <c r="KP52" s="55"/>
      <c r="KQ52" s="55"/>
      <c r="KR52" s="55"/>
      <c r="KS52" s="55"/>
      <c r="KT52" s="55"/>
      <c r="KU52" s="55"/>
      <c r="KV52" s="55"/>
      <c r="KW52" s="55"/>
      <c r="KX52" s="55"/>
      <c r="KY52" s="55"/>
      <c r="KZ52" s="55"/>
      <c r="LA52" s="55"/>
      <c r="LB52" s="55"/>
      <c r="LC52" s="55"/>
      <c r="LD52" s="55"/>
      <c r="LE52" s="55"/>
      <c r="LF52" s="55"/>
      <c r="LG52" s="55"/>
      <c r="LH52" s="55"/>
      <c r="LI52" s="55"/>
      <c r="LJ52" s="55"/>
      <c r="LK52" s="55"/>
      <c r="LL52" s="55"/>
      <c r="LM52" s="55"/>
      <c r="LN52" s="55"/>
      <c r="LO52" s="55"/>
      <c r="LP52" s="55"/>
      <c r="LQ52" s="55"/>
      <c r="LR52" s="55"/>
      <c r="LS52" s="55"/>
      <c r="LT52" s="55"/>
      <c r="LU52" s="55"/>
      <c r="LV52" s="55"/>
      <c r="LW52" s="55"/>
      <c r="LX52" s="55"/>
      <c r="LY52" s="55"/>
      <c r="LZ52" s="55"/>
      <c r="MA52" s="55"/>
      <c r="MB52" s="55"/>
      <c r="MC52" s="55"/>
      <c r="MD52" s="55"/>
      <c r="ME52" s="55"/>
      <c r="MF52" s="55"/>
      <c r="MG52" s="55"/>
      <c r="MH52" s="55"/>
      <c r="MI52" s="55"/>
      <c r="MJ52" s="55"/>
      <c r="MK52" s="55"/>
      <c r="ML52" s="55"/>
      <c r="MM52" s="55"/>
      <c r="MN52" s="55"/>
      <c r="MO52" s="55"/>
      <c r="MP52" s="55"/>
      <c r="MQ52" s="55"/>
      <c r="MR52" s="55"/>
      <c r="MS52" s="55"/>
      <c r="MT52" s="55"/>
      <c r="MU52" s="55"/>
      <c r="MV52" s="55"/>
      <c r="MW52" s="55"/>
      <c r="MX52" s="55"/>
      <c r="MY52" s="55"/>
      <c r="MZ52" s="55"/>
      <c r="NA52" s="55"/>
      <c r="NB52" s="55"/>
      <c r="NC52" s="55"/>
      <c r="ND52" s="55"/>
      <c r="NE52" s="55"/>
      <c r="NF52" s="55"/>
      <c r="NG52" s="55"/>
      <c r="NH52" s="55"/>
      <c r="NI52" s="55"/>
      <c r="NJ52" s="55"/>
      <c r="NK52" s="55"/>
      <c r="NL52" s="55"/>
      <c r="NM52" s="55"/>
      <c r="NN52" s="55"/>
      <c r="NO52" s="55"/>
      <c r="NP52" s="55"/>
      <c r="NQ52" s="55"/>
      <c r="NR52" s="55"/>
      <c r="NS52" s="55"/>
      <c r="NT52" s="55"/>
      <c r="NU52" s="55"/>
      <c r="NV52" s="55"/>
      <c r="NW52" s="55"/>
      <c r="NX52" s="55"/>
      <c r="NY52" s="55"/>
      <c r="NZ52" s="55"/>
      <c r="OA52" s="55"/>
      <c r="OB52" s="55"/>
      <c r="OC52" s="55"/>
      <c r="OD52" s="55"/>
      <c r="OE52" s="55"/>
      <c r="OF52" s="55"/>
      <c r="OG52" s="55"/>
      <c r="OH52" s="55"/>
      <c r="OI52" s="55"/>
      <c r="OJ52" s="55"/>
      <c r="OK52" s="55"/>
      <c r="OL52" s="55"/>
      <c r="OM52" s="55"/>
      <c r="ON52" s="55"/>
      <c r="OO52" s="55"/>
      <c r="OP52" s="55"/>
      <c r="OQ52" s="55"/>
      <c r="OR52" s="55"/>
      <c r="OS52" s="55"/>
      <c r="OT52" s="55"/>
      <c r="OU52" s="55"/>
      <c r="OV52" s="55"/>
      <c r="OW52" s="55"/>
      <c r="OX52" s="55"/>
      <c r="OY52" s="55"/>
      <c r="OZ52" s="55"/>
      <c r="PA52" s="55"/>
      <c r="PB52" s="55"/>
      <c r="PC52" s="55"/>
      <c r="PD52" s="55"/>
      <c r="PE52" s="55"/>
      <c r="PF52" s="55"/>
      <c r="PG52" s="55"/>
      <c r="PH52" s="55"/>
      <c r="PI52" s="55"/>
      <c r="PJ52" s="55"/>
      <c r="PK52" s="55"/>
      <c r="PL52" s="55"/>
      <c r="PM52" s="55"/>
      <c r="PN52" s="55"/>
      <c r="PO52" s="55"/>
      <c r="PP52" s="55"/>
      <c r="PQ52" s="55"/>
      <c r="PR52" s="55"/>
      <c r="PS52" s="55"/>
      <c r="PT52" s="55"/>
      <c r="PU52" s="55"/>
      <c r="PV52" s="55"/>
      <c r="PW52" s="55"/>
      <c r="PX52" s="55"/>
      <c r="PY52" s="55"/>
      <c r="PZ52" s="55"/>
      <c r="QA52" s="55"/>
      <c r="QB52" s="55"/>
      <c r="QC52" s="55"/>
      <c r="QD52" s="55"/>
      <c r="QE52" s="55"/>
      <c r="QF52" s="55"/>
      <c r="QG52" s="55"/>
      <c r="QH52" s="55"/>
      <c r="QI52" s="55"/>
      <c r="QJ52" s="55"/>
      <c r="QK52" s="55"/>
      <c r="QL52" s="55"/>
      <c r="QM52" s="55"/>
      <c r="QN52" s="55"/>
      <c r="QO52" s="55"/>
      <c r="QP52" s="55"/>
      <c r="QQ52" s="55"/>
      <c r="QR52" s="55"/>
      <c r="QS52" s="55"/>
      <c r="QT52" s="55"/>
    </row>
    <row r="53" spans="1:462" s="96" customFormat="1" ht="93" customHeight="1">
      <c r="A53" s="57" t="s">
        <v>226</v>
      </c>
      <c r="B53" s="56"/>
      <c r="C53" s="56"/>
      <c r="D53" s="56"/>
      <c r="E53" s="56"/>
      <c r="F53" s="56"/>
      <c r="G53" s="58"/>
      <c r="H53" s="56"/>
      <c r="I53" s="56"/>
      <c r="J53" s="56"/>
      <c r="K53" s="102"/>
      <c r="L53" s="56"/>
      <c r="M53" s="56"/>
      <c r="N53" s="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96" customFormat="1" ht="93" customHeight="1">
      <c r="A54" s="57" t="s">
        <v>249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69" customFormat="1" ht="60">
      <c r="A55" s="100" t="s">
        <v>29</v>
      </c>
      <c r="B55" s="8"/>
      <c r="C55" s="41"/>
      <c r="D55" s="93"/>
      <c r="E55" s="93"/>
      <c r="F55" s="93"/>
      <c r="G55" s="94"/>
      <c r="H55" s="93"/>
      <c r="I55" s="93"/>
      <c r="J55" s="93"/>
      <c r="K55" s="93"/>
      <c r="L55" s="93"/>
      <c r="M55" s="93"/>
      <c r="N55" s="95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462" s="61" customFormat="1" ht="85.5" customHeight="1">
      <c r="A56" s="67" t="s">
        <v>39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9" customFormat="1" ht="60">
      <c r="A57" s="67"/>
      <c r="B57" s="68"/>
      <c r="G57" s="70"/>
      <c r="K57" s="103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9" customFormat="1" ht="60">
      <c r="A58" s="72" t="s">
        <v>30</v>
      </c>
      <c r="B58" s="73"/>
      <c r="C58" s="74"/>
      <c r="D58" s="74"/>
      <c r="E58" s="65"/>
      <c r="F58" s="65"/>
      <c r="G58" s="71"/>
      <c r="H58" s="65"/>
      <c r="I58" s="65"/>
      <c r="J58" s="65"/>
      <c r="K58" s="4" t="s">
        <v>19</v>
      </c>
      <c r="L58" s="65"/>
      <c r="M58" s="65"/>
      <c r="N58" s="64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39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/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9" customFormat="1" ht="60">
      <c r="A61" s="60" t="s">
        <v>34</v>
      </c>
      <c r="B61" s="61"/>
      <c r="C61" s="62"/>
      <c r="D61" s="61"/>
      <c r="E61" s="61"/>
      <c r="F61" s="61"/>
      <c r="G61" s="63"/>
      <c r="H61" s="61"/>
      <c r="I61" s="147"/>
      <c r="J61" s="147"/>
      <c r="K61" s="147"/>
      <c r="L61" s="147"/>
      <c r="M61" s="147"/>
      <c r="N61" s="148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39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0" t="s">
        <v>33</v>
      </c>
      <c r="B63" s="61"/>
      <c r="C63" s="62"/>
      <c r="D63" s="61"/>
      <c r="E63" s="61"/>
      <c r="F63" s="61"/>
      <c r="G63" s="63"/>
      <c r="H63" s="61"/>
      <c r="I63" s="147"/>
      <c r="J63" s="147"/>
      <c r="K63" s="147"/>
      <c r="L63" s="147"/>
      <c r="M63" s="147"/>
      <c r="N63" s="148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138" customFormat="1" ht="96.75" customHeight="1">
      <c r="A64" s="134" t="s">
        <v>258</v>
      </c>
      <c r="B64" s="134"/>
      <c r="C64" s="135"/>
      <c r="D64" s="135"/>
      <c r="E64" s="135"/>
      <c r="F64" s="135"/>
      <c r="G64" s="136"/>
      <c r="H64" s="135"/>
      <c r="I64" s="135"/>
      <c r="J64" s="135"/>
      <c r="K64" s="135"/>
      <c r="L64" s="135"/>
      <c r="M64" s="135"/>
      <c r="N64" s="137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</row>
    <row r="65" spans="1:30" s="69" customFormat="1" ht="60">
      <c r="A65" s="67"/>
      <c r="B65" s="68"/>
      <c r="G65" s="70"/>
      <c r="K65" s="103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60" t="s">
        <v>31</v>
      </c>
      <c r="B66" s="61"/>
      <c r="C66" s="62"/>
      <c r="D66" s="65"/>
      <c r="E66" s="65"/>
      <c r="F66" s="65"/>
      <c r="G66" s="71"/>
      <c r="H66" s="65"/>
      <c r="I66" s="65"/>
      <c r="J66" s="65"/>
      <c r="K66" s="145"/>
      <c r="L66" s="145"/>
      <c r="M66" s="145"/>
      <c r="N66" s="146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227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 t="s">
        <v>290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32</v>
      </c>
      <c r="B70" s="61"/>
      <c r="C70" s="66"/>
      <c r="D70" s="66"/>
      <c r="E70" s="66"/>
      <c r="F70" s="66"/>
      <c r="G70" s="75"/>
      <c r="H70" s="66"/>
      <c r="I70" s="66"/>
      <c r="J70" s="66"/>
      <c r="K70" s="96"/>
      <c r="L70" s="66"/>
      <c r="M70" s="66"/>
      <c r="N70" s="76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114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2" t="s">
        <v>37</v>
      </c>
      <c r="B73" s="77"/>
      <c r="C73" s="78"/>
      <c r="D73" s="78"/>
      <c r="E73" s="78"/>
      <c r="F73" s="78"/>
      <c r="G73" s="79"/>
      <c r="H73" s="78"/>
      <c r="I73" s="78"/>
      <c r="J73" s="78"/>
      <c r="K73" s="104"/>
      <c r="L73" s="78"/>
      <c r="M73" s="78"/>
      <c r="N73" s="78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7" t="s">
        <v>114</v>
      </c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9.75" customHeight="1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9.75" customHeight="1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6" customFormat="1" ht="60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6" customFormat="1" ht="60">
      <c r="A79" s="65"/>
      <c r="B79" s="80"/>
      <c r="G79" s="75"/>
      <c r="K79" s="96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6" customFormat="1" ht="60">
      <c r="A80" s="65"/>
      <c r="B80" s="80"/>
      <c r="G80" s="75"/>
      <c r="K80" s="96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9" customFormat="1" ht="69.75" customHeight="1">
      <c r="A81" s="65"/>
      <c r="B81" s="80"/>
      <c r="C81" s="66"/>
      <c r="D81" s="66"/>
      <c r="E81" s="66"/>
      <c r="F81" s="66"/>
      <c r="G81" s="75"/>
      <c r="H81" s="66"/>
      <c r="I81" s="66"/>
      <c r="J81" s="66"/>
      <c r="K81" s="96"/>
      <c r="L81" s="66"/>
      <c r="M81" s="66"/>
      <c r="N81" s="6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6" customFormat="1" ht="60">
      <c r="A100" s="67"/>
      <c r="B100" s="68"/>
      <c r="C100" s="69"/>
      <c r="D100" s="69"/>
      <c r="E100" s="69"/>
      <c r="F100" s="69"/>
      <c r="G100" s="70"/>
      <c r="H100" s="69"/>
      <c r="I100" s="69"/>
      <c r="J100" s="69"/>
      <c r="K100" s="103"/>
      <c r="L100" s="69"/>
      <c r="M100" s="69"/>
      <c r="N100" s="69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99.75" customHeight="1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65"/>
      <c r="B105" s="80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85.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55"/>
      <c r="B107" s="61"/>
      <c r="C107" s="62"/>
      <c r="D107" s="61"/>
      <c r="E107" s="61"/>
      <c r="F107" s="61"/>
      <c r="G107" s="63"/>
      <c r="H107" s="61"/>
      <c r="I107" s="61"/>
      <c r="J107" s="61"/>
      <c r="K107" s="93"/>
      <c r="L107" s="61"/>
      <c r="M107" s="61"/>
      <c r="N107" s="64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ht="86.1" customHeight="1">
      <c r="A111" s="65"/>
      <c r="B111" s="80"/>
      <c r="C111" s="66"/>
      <c r="D111" s="66"/>
      <c r="E111" s="66"/>
      <c r="F111" s="66"/>
      <c r="G111" s="75"/>
      <c r="H111" s="66"/>
      <c r="I111" s="66"/>
      <c r="J111" s="66"/>
      <c r="K111" s="96"/>
      <c r="L111" s="66"/>
      <c r="M111" s="66"/>
      <c r="N111" s="76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</row>
    <row r="517" spans="1:18" ht="86.1" customHeight="1">
      <c r="A517" s="2"/>
      <c r="B517" s="81"/>
      <c r="C517" s="82"/>
      <c r="D517" s="82"/>
      <c r="E517" s="82"/>
      <c r="G517" s="82"/>
      <c r="H517" s="82"/>
      <c r="I517" s="3"/>
      <c r="K517" s="82"/>
      <c r="L517" s="82"/>
      <c r="M517" s="82"/>
      <c r="N517" s="83"/>
      <c r="Q517" s="4"/>
      <c r="R517" s="4"/>
    </row>
    <row r="518" spans="1:18" ht="86.1" customHeight="1">
      <c r="A518" s="2"/>
      <c r="F518" s="3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2"/>
      <c r="C519" s="4"/>
      <c r="D519" s="4"/>
      <c r="E519" s="4"/>
      <c r="G519" s="3"/>
      <c r="H519" s="4"/>
      <c r="I519" s="4"/>
      <c r="J519" s="4"/>
      <c r="M519" s="82"/>
      <c r="N519" s="83"/>
    </row>
  </sheetData>
  <mergeCells count="49">
    <mergeCell ref="A1:N1"/>
    <mergeCell ref="A2:N2"/>
    <mergeCell ref="B5:C5"/>
    <mergeCell ref="B27:C27"/>
    <mergeCell ref="B14:C14"/>
    <mergeCell ref="B15:C15"/>
    <mergeCell ref="B10:C10"/>
    <mergeCell ref="B12:C12"/>
    <mergeCell ref="B8:C8"/>
    <mergeCell ref="B13:C13"/>
    <mergeCell ref="B11:C11"/>
    <mergeCell ref="B16:C16"/>
    <mergeCell ref="B18:C18"/>
    <mergeCell ref="B19:C19"/>
    <mergeCell ref="B20:C20"/>
    <mergeCell ref="B23:N23"/>
    <mergeCell ref="B9:C9"/>
    <mergeCell ref="B6:C6"/>
    <mergeCell ref="B7:C7"/>
    <mergeCell ref="B17:C17"/>
    <mergeCell ref="B38:C38"/>
    <mergeCell ref="B29:C29"/>
    <mergeCell ref="B36:C36"/>
    <mergeCell ref="B24:C24"/>
    <mergeCell ref="B37:C37"/>
    <mergeCell ref="B34:C34"/>
    <mergeCell ref="B30:C30"/>
    <mergeCell ref="B32:C32"/>
    <mergeCell ref="B28:C28"/>
    <mergeCell ref="B31:C31"/>
    <mergeCell ref="B26:C26"/>
    <mergeCell ref="B25:C25"/>
    <mergeCell ref="K66:N66"/>
    <mergeCell ref="I63:N63"/>
    <mergeCell ref="I61:N61"/>
    <mergeCell ref="B42:N42"/>
    <mergeCell ref="B44:C44"/>
    <mergeCell ref="B45:C45"/>
    <mergeCell ref="B51:C51"/>
    <mergeCell ref="B46:C46"/>
    <mergeCell ref="B50:C50"/>
    <mergeCell ref="B39:C39"/>
    <mergeCell ref="B47:C47"/>
    <mergeCell ref="B22:C22"/>
    <mergeCell ref="B21:C21"/>
    <mergeCell ref="B40:C40"/>
    <mergeCell ref="B41:C41"/>
    <mergeCell ref="B35:C35"/>
    <mergeCell ref="B33:C3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NJ7RDX44JN7U-30-2312</_dlc_DocId>
    <_dlc_DocIdUrl xmlns="e36ace87-0e29-4d58-aa73-c4f4e323b34d">
      <Url>https://www.kpa.co.ke/_layouts/15/DocIdRedir.aspx?ID=NJ7RDX44JN7U-30-2312</Url>
      <Description>NJ7RDX44JN7U-30-2312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E46E8E1-BC40-455C-A73E-F05157F2F60C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9C2E9F8D-DEDA-4E43-BD2D-313B799A0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2022-09-07T09:33:46Z</cp:lastPrinted>
  <dcterms:created xsi:type="dcterms:W3CDTF">2000-08-08T10:38:00Z</dcterms:created>
  <dcterms:modified xsi:type="dcterms:W3CDTF">2022-09-08T03:44:55Z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ebfb87a1-956a-4937-8ac2-65d49cfeb7e6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